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a offerta prezzi" sheetId="1" r:id="rId1"/>
  </sheets>
  <definedNames>
    <definedName name="_xlnm.Print_Area" localSheetId="0">'lista offerta prezzi'!$B$2:$J$32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<sst xmlns="http://schemas.openxmlformats.org/spreadsheetml/2006/main" count="30" uniqueCount="29">
  <si>
    <t>Dichiarazione da compilare a cura del Concorrente</t>
  </si>
  <si>
    <t>OFFRE</t>
  </si>
  <si>
    <t>Luogo, data</t>
  </si>
  <si>
    <t>In fede</t>
  </si>
  <si>
    <t>in lettere: Euro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</si>
  <si>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</si>
  <si>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Ribasso Offerto [%]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</si>
  <si>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</si>
  <si>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</si>
  <si>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Base D'asta</t>
  </si>
  <si>
    <t>(a)</t>
  </si>
  <si>
    <t>Importo</t>
  </si>
  <si>
    <t>Offerto</t>
  </si>
  <si>
    <t>Descrizione</t>
  </si>
  <si>
    <t>U.M.</t>
  </si>
  <si>
    <t>Costo giornaliero per squadra</t>
  </si>
  <si>
    <t>€/giorno</t>
  </si>
  <si>
    <t>c = a x (1- b / 100)</t>
  </si>
  <si>
    <t>Elenco Prezzi a base d'asta</t>
  </si>
  <si>
    <t>Elenco Prezzi Offerto</t>
  </si>
  <si>
    <t>per il servizio in oggetto, sotto la sua responsabilità civile e penale, il seguente ribasso unico (casella di colore giallo), sull'Elenco Prezzi a base di gara, come sotto riportato:</t>
  </si>
  <si>
    <t>Inserire i Costi sicurezza ai sensi dell'art. 95 comma 10 del D.Lgs. N. 50/2016 e s.m.i.</t>
  </si>
  <si>
    <t>Inserire i Costi manodopera ai sensi dell'art. 95 comma 10 del D.Lgs. N. 50/2016 e s.m.i.</t>
  </si>
  <si>
    <t>OFFERTA ECONOMICA (iva esclusa)</t>
  </si>
  <si>
    <t>OGGETTO: Servizio relativo alle misure compensative in Galleria e gestione delle emergenza - DT7 (Autostrada A14)</t>
  </si>
  <si>
    <t>Descrizione Lotto 4</t>
  </si>
  <si>
    <t>su Base d'Asta</t>
  </si>
  <si>
    <t>Compilare i sottostanti costi di sicurezza e manodopera ai sensi dell'art. 95, comma 10 del D.Lgs.50/2016 e s.m.i.</t>
  </si>
  <si>
    <t>CIG LOTTO 4: 7986285ADC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</si>
</sst>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0.000"/>
    <numFmt numFmtId="180" formatCode="&quot;€&quot;\ #,##0.000"/>
    <numFmt numFmtId="181" formatCode="0.00000"/>
    <numFmt numFmtId="182" formatCode="#,##0.00_ ;\-#,##0.00\ 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6" fillId="35" borderId="13" xfId="46" applyNumberFormat="1" applyFont="1" applyFill="1" applyBorder="1" applyAlignment="1" applyProtection="1">
      <alignment horizontal="center" vertical="center"/>
      <protection/>
    </xf>
    <xf numFmtId="0" fontId="34" fillId="35" borderId="10" xfId="46" applyFont="1" applyFill="1" applyBorder="1" applyAlignment="1" applyProtection="1">
      <alignment horizontal="center" vertical="center" wrapText="1"/>
      <protection/>
    </xf>
    <xf numFmtId="0" fontId="34" fillId="36" borderId="10" xfId="46" applyFont="1" applyFill="1" applyBorder="1" applyAlignment="1" applyProtection="1">
      <alignment horizontal="center" vertical="center" wrapText="1"/>
      <protection/>
    </xf>
    <xf numFmtId="0" fontId="34" fillId="0" borderId="10" xfId="46" applyFont="1" applyFill="1" applyBorder="1" applyAlignment="1" applyProtection="1">
      <alignment horizontal="center" vertical="center" wrapText="1"/>
      <protection/>
    </xf>
    <xf numFmtId="0" fontId="54" fillId="0" borderId="13" xfId="46" applyFont="1" applyFill="1" applyBorder="1" applyAlignment="1" applyProtection="1">
      <alignment horizontal="center" vertical="center" wrapText="1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2" fontId="14" fillId="33" borderId="15" xfId="46" applyNumberFormat="1" applyFont="1" applyFill="1" applyBorder="1" applyAlignment="1" applyProtection="1">
      <alignment horizontal="center" vertical="center"/>
      <protection/>
    </xf>
    <xf numFmtId="182" fontId="14" fillId="37" borderId="15" xfId="46" applyNumberFormat="1" applyFont="1" applyFill="1" applyBorder="1" applyAlignment="1" applyProtection="1">
      <alignment horizontal="center" vertical="center"/>
      <protection/>
    </xf>
    <xf numFmtId="179" fontId="15" fillId="34" borderId="10" xfId="0" applyNumberFormat="1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showOutlineSymbols="0" zoomScale="87" zoomScaleNormal="87" zoomScalePageLayoutView="0" workbookViewId="0" topLeftCell="A1">
      <selection activeCell="B3" sqref="B3:J3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6.6640625" style="1" bestFit="1" customWidth="1"/>
    <col min="5" max="5" width="18.99609375" style="1" customWidth="1"/>
    <col min="6" max="6" width="18.6640625" style="1" customWidth="1"/>
    <col min="7" max="7" width="20.44531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2" ht="19.5" customHeight="1">
      <c r="B2" s="8" t="s">
        <v>0</v>
      </c>
    </row>
    <row r="3" spans="2:10" ht="19.5" customHeight="1">
      <c r="B3" s="40" t="s">
        <v>23</v>
      </c>
      <c r="C3" s="40"/>
      <c r="D3" s="40"/>
      <c r="E3" s="40"/>
      <c r="F3" s="40"/>
      <c r="G3" s="40"/>
      <c r="H3" s="40"/>
      <c r="I3" s="40"/>
      <c r="J3" s="40"/>
    </row>
    <row r="5" spans="2:9" ht="19.5" customHeight="1">
      <c r="B5" s="16" t="s">
        <v>24</v>
      </c>
      <c r="C5" s="16"/>
      <c r="D5" s="16"/>
      <c r="E5" s="16"/>
      <c r="F5" s="16"/>
      <c r="G5" s="16"/>
      <c r="H5" s="16"/>
      <c r="I5" s="17"/>
    </row>
    <row r="6" spans="2:8" ht="19.5" customHeight="1">
      <c r="B6" s="43" t="s">
        <v>28</v>
      </c>
      <c r="C6" s="43"/>
      <c r="D6" s="43"/>
      <c r="E6" s="43"/>
      <c r="F6" s="43"/>
      <c r="G6" s="43"/>
      <c r="H6" s="43"/>
    </row>
    <row r="7" ht="19.5" customHeight="1">
      <c r="F7" s="2"/>
    </row>
    <row r="8" spans="2:10" ht="99" customHeight="1">
      <c r="B8" s="41" t="s">
        <v>5</v>
      </c>
      <c r="C8" s="42"/>
      <c r="D8" s="42"/>
      <c r="E8" s="42"/>
      <c r="F8" s="42"/>
      <c r="G8" s="42"/>
      <c r="H8" s="42"/>
      <c r="I8" s="42"/>
      <c r="J8" s="42"/>
    </row>
    <row r="9" spans="2:10" ht="19.5" customHeight="1">
      <c r="B9" s="9"/>
      <c r="C9" s="10"/>
      <c r="D9" s="9"/>
      <c r="E9" s="38" t="s">
        <v>1</v>
      </c>
      <c r="F9" s="38"/>
      <c r="G9" s="9"/>
      <c r="H9" s="9"/>
      <c r="I9" s="9"/>
      <c r="J9" s="9"/>
    </row>
    <row r="10" spans="2:10" ht="19.5" customHeight="1">
      <c r="B10" s="39" t="s">
        <v>20</v>
      </c>
      <c r="C10" s="39"/>
      <c r="D10" s="39"/>
      <c r="E10" s="39"/>
      <c r="F10" s="39"/>
      <c r="G10" s="39"/>
      <c r="H10" s="39"/>
      <c r="I10" s="39"/>
      <c r="J10" s="39"/>
    </row>
    <row r="11" ht="19.5" customHeight="1">
      <c r="F11" s="2"/>
    </row>
    <row r="12" spans="2:9" s="3" customFormat="1" ht="19.5" customHeight="1">
      <c r="B12"/>
      <c r="C12"/>
      <c r="D12" s="18"/>
      <c r="E12" s="12" t="s">
        <v>9</v>
      </c>
      <c r="F12" s="12" t="s">
        <v>6</v>
      </c>
      <c r="G12" s="29" t="s">
        <v>11</v>
      </c>
      <c r="H12"/>
      <c r="I12"/>
    </row>
    <row r="13" spans="2:9" s="3" customFormat="1" ht="19.5" customHeight="1">
      <c r="B13"/>
      <c r="C13"/>
      <c r="D13" s="19"/>
      <c r="E13" s="19"/>
      <c r="F13" s="13" t="s">
        <v>26</v>
      </c>
      <c r="G13" s="30" t="s">
        <v>12</v>
      </c>
      <c r="H13"/>
      <c r="I13"/>
    </row>
    <row r="14" spans="2:9" s="3" customFormat="1" ht="39" customHeight="1">
      <c r="B14"/>
      <c r="C14"/>
      <c r="D14" s="15" t="s">
        <v>25</v>
      </c>
      <c r="E14" s="15" t="s">
        <v>10</v>
      </c>
      <c r="F14" s="7" t="s">
        <v>7</v>
      </c>
      <c r="G14" s="31" t="s">
        <v>17</v>
      </c>
      <c r="H14"/>
      <c r="I14"/>
    </row>
    <row r="15" spans="2:10" s="3" customFormat="1" ht="104.25" customHeight="1">
      <c r="B15"/>
      <c r="C15"/>
      <c r="D15" s="21" t="str">
        <f>RIGHT(B5,LEN(B5)-9)</f>
        <v>Servizio relativo alle misure compensative in Galleria e gestione delle emergenza - DT7 (Autostrada A14)</v>
      </c>
      <c r="E15" s="22">
        <v>895980</v>
      </c>
      <c r="F15" s="34"/>
      <c r="G15" s="35">
        <f>IF(F15="","",ROUND(E15*(1-F15/100),2))</f>
      </c>
      <c r="H15"/>
      <c r="I15"/>
      <c r="J15" s="14"/>
    </row>
    <row r="16" spans="2:8" s="3" customFormat="1" ht="41.25" customHeight="1">
      <c r="B16" s="44" t="s">
        <v>8</v>
      </c>
      <c r="C16" s="44"/>
      <c r="D16" s="44"/>
      <c r="E16" s="44"/>
      <c r="F16" s="44"/>
      <c r="G16" s="44"/>
      <c r="H16" s="44"/>
    </row>
    <row r="17" spans="2:8" s="3" customFormat="1" ht="19.5" customHeight="1">
      <c r="B17" s="4"/>
      <c r="C17" s="4"/>
      <c r="D17" s="4"/>
      <c r="E17" s="4"/>
      <c r="F17" s="6"/>
      <c r="G17" s="5"/>
      <c r="H17" s="5"/>
    </row>
    <row r="18" spans="2:8" s="3" customFormat="1" ht="41.25" customHeight="1">
      <c r="B18" s="4"/>
      <c r="C18" s="4"/>
      <c r="D18" s="23" t="s">
        <v>13</v>
      </c>
      <c r="E18" s="24" t="s">
        <v>14</v>
      </c>
      <c r="F18" s="25" t="s">
        <v>18</v>
      </c>
      <c r="G18" s="26" t="s">
        <v>19</v>
      </c>
      <c r="H18" s="5"/>
    </row>
    <row r="19" spans="2:8" s="3" customFormat="1" ht="45.75" customHeight="1">
      <c r="B19" s="4"/>
      <c r="C19" s="4"/>
      <c r="D19" s="27" t="s">
        <v>15</v>
      </c>
      <c r="E19" s="28" t="s">
        <v>16</v>
      </c>
      <c r="F19" s="32">
        <v>545</v>
      </c>
      <c r="G19" s="33">
        <f>IF(F15="","",ROUND(F19*(1-F15/100),2))</f>
      </c>
      <c r="H19" s="5"/>
    </row>
    <row r="20" spans="2:8" s="3" customFormat="1" ht="19.5" customHeight="1">
      <c r="B20" s="4"/>
      <c r="C20" s="4"/>
      <c r="D20" s="4"/>
      <c r="E20" s="4"/>
      <c r="F20" s="6"/>
      <c r="G20" s="5"/>
      <c r="H20" s="5"/>
    </row>
    <row r="21" spans="2:8" s="3" customFormat="1" ht="19.5" customHeight="1">
      <c r="B21" s="4"/>
      <c r="C21" s="4"/>
      <c r="D21" s="4"/>
      <c r="E21" s="4"/>
      <c r="F21" s="6"/>
      <c r="G21" s="5"/>
      <c r="H21" s="5"/>
    </row>
    <row r="22" spans="2:6" ht="19.5" customHeight="1" thickBot="1">
      <c r="B22" s="1" t="s">
        <v>27</v>
      </c>
      <c r="F22" s="2"/>
    </row>
    <row r="23" spans="4:8" ht="19.5" customHeight="1" thickBot="1" thickTop="1">
      <c r="D23" s="45" t="s">
        <v>21</v>
      </c>
      <c r="E23" s="45"/>
      <c r="F23" s="45"/>
      <c r="G23" s="45"/>
      <c r="H23" s="20"/>
    </row>
    <row r="24" spans="4:8" ht="19.5" customHeight="1" thickTop="1">
      <c r="D24" s="37" t="s">
        <v>4</v>
      </c>
      <c r="E24" s="37"/>
      <c r="F24" s="37"/>
      <c r="G24" s="37"/>
      <c r="H24" s="37"/>
    </row>
    <row r="25" ht="19.5" customHeight="1" thickBot="1">
      <c r="F25" s="2"/>
    </row>
    <row r="26" spans="4:8" ht="19.5" customHeight="1" thickBot="1" thickTop="1">
      <c r="D26" s="45" t="s">
        <v>22</v>
      </c>
      <c r="E26" s="45"/>
      <c r="F26" s="45"/>
      <c r="G26" s="45"/>
      <c r="H26" s="20"/>
    </row>
    <row r="27" spans="4:8" ht="19.5" customHeight="1" thickTop="1">
      <c r="D27" s="37" t="s">
        <v>4</v>
      </c>
      <c r="E27" s="37"/>
      <c r="F27" s="37"/>
      <c r="G27" s="37"/>
      <c r="H27" s="37"/>
    </row>
    <row r="28" ht="19.5" customHeight="1">
      <c r="F28" s="2"/>
    </row>
    <row r="29" ht="19.5" customHeight="1">
      <c r="F29" s="2"/>
    </row>
    <row r="30" spans="3:7" ht="19.5" customHeight="1">
      <c r="C30" s="11" t="s">
        <v>2</v>
      </c>
      <c r="F30" s="2"/>
      <c r="G30" s="11" t="s">
        <v>3</v>
      </c>
    </row>
    <row r="31" spans="3:9" ht="19.5" customHeight="1">
      <c r="C31"/>
      <c r="D31"/>
      <c r="E31"/>
      <c r="F31"/>
      <c r="G31"/>
      <c r="I31"/>
    </row>
    <row r="32" spans="3:8" ht="19.5" customHeight="1">
      <c r="C32" s="36"/>
      <c r="G32" s="36"/>
      <c r="H32" s="36"/>
    </row>
  </sheetData>
  <sheetProtection/>
  <mergeCells count="10">
    <mergeCell ref="D24:H24"/>
    <mergeCell ref="E9:F9"/>
    <mergeCell ref="D27:H27"/>
    <mergeCell ref="B10:J10"/>
    <mergeCell ref="B3:J3"/>
    <mergeCell ref="B8:J8"/>
    <mergeCell ref="B6:H6"/>
    <mergeCell ref="B16:H16"/>
    <mergeCell ref="D26:G26"/>
    <mergeCell ref="D23:G23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2019-07-18T12:08:01Z</cp:lastPrinted>
  <dcterms:created xsi:type="dcterms:W3CDTF">2002-03-19T10:47:49Z</dcterms:created>
  <dcterms:modified xsi:type="dcterms:W3CDTF">2019-07-23T12:43:19Z</dcterms:modified>
  <cp:category/>
  <cp:version/>
  <cp:contentType/>
  <cp:contentStatus/>
</cp:coreProperties>
</file>